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filterPrivacy="1" hidePivotFieldList="1" defaultThemeVersion="124226"/>
  <xr:revisionPtr revIDLastSave="0" documentId="8_{0B2734B2-4083-3A46-81D2-A272004DFB23}" xr6:coauthVersionLast="47" xr6:coauthVersionMax="47" xr10:uidLastSave="{00000000-0000-0000-0000-000000000000}"/>
  <bookViews>
    <workbookView xWindow="0" yWindow="500" windowWidth="28800" windowHeight="16540" xr2:uid="{00000000-000D-0000-FFFF-FFFF00000000}"/>
  </bookViews>
  <sheets>
    <sheet name="Sheet4" sheetId="7" r:id="rId1"/>
    <sheet name="Sheet1" sheetId="1" r:id="rId2"/>
  </sheets>
  <definedNames>
    <definedName name="_xlnm._FilterDatabase" localSheetId="1" hidden="1">Sheet1!$B$1:$E$26</definedName>
  </definedNames>
  <calcPr calcId="122211"/>
  <pivotCaches>
    <pivotCache cacheId="29" r:id="rId3"/>
  </pivotCaches>
</workbook>
</file>

<file path=xl/sharedStrings.xml><?xml version="1.0" encoding="utf-8"?>
<sst xmlns="http://schemas.openxmlformats.org/spreadsheetml/2006/main" count="96" uniqueCount="18">
  <si>
    <t>State</t>
  </si>
  <si>
    <t>Karnataka</t>
  </si>
  <si>
    <t>Kerala</t>
  </si>
  <si>
    <t>Delhi</t>
  </si>
  <si>
    <t>Grand Total</t>
  </si>
  <si>
    <t>Sl #</t>
  </si>
  <si>
    <t>Category</t>
  </si>
  <si>
    <t>States</t>
  </si>
  <si>
    <t>Date</t>
  </si>
  <si>
    <t>14th Feb 2021</t>
  </si>
  <si>
    <t>Target</t>
  </si>
  <si>
    <t>Achivement</t>
  </si>
  <si>
    <t>Sum of Target</t>
  </si>
  <si>
    <t>Sum of Achivement</t>
  </si>
  <si>
    <t>Sum of % of Sales</t>
  </si>
  <si>
    <t>Values</t>
  </si>
  <si>
    <t>15th Feb 2021</t>
  </si>
  <si>
    <t>19th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</si>
</sst>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.00_ ;_ [$₹-4009]\ * \-#,##0.00_ ;_ [$₹-4009]\ * &quot;-&quot;??_ ;_ @_ 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5" fontId="1" fillId="0" borderId="0" xfId="0" applyNumberFormat="1" applyFont="1"/>
    <xf numFmtId="0" fontId="0" fillId="0" borderId="0" xfId="0" applyNumberFormat="1"/>
    <xf numFmtId="0" fontId="0" fillId="0" borderId="0" xfId="0" pivotButton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[PivotTable.xlsx]Sheet4!PivotTable2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Sheet4!$C$3:$C$4</c:f>
              <c:strCache>
                <c:ptCount val="1"/>
                <c:pt idx="0">
                  <c:v>Sum of Target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Sheet4!$A$5:$B$10</c:f>
              <c:multiLvlStrCache>
                <c:ptCount val="5"/>
                <c:lvl>
                  <c:pt idx="0">
                    <c:v>14th Feb 2021</c:v>
                  </c:pt>
                  <c:pt idx="1">
                    <c:v>14th Feb 2021</c:v>
                  </c:pt>
                  <c:pt idx="2">
                    <c:v>15th Feb 2021</c:v>
                  </c:pt>
                  <c:pt idx="3">
                    <c:v>14th Feb 2021</c:v>
                  </c:pt>
                  <c:pt idx="4">
                    <c:v>19th Feb 2021</c:v>
                  </c:pt>
                </c:lvl>
                <c:lvl>
                  <c:pt idx="0">
                    <c:v>Delhi</c:v>
                  </c:pt>
                  <c:pt idx="1">
                    <c:v>Karnataka</c:v>
                  </c:pt>
                  <c:pt idx="3">
                    <c:v>Kerala</c:v>
                  </c:pt>
                </c:lvl>
              </c:multiLvlStrCache>
            </c:multiLvlStrRef>
          </c:cat>
          <c:val>
            <c:numRef>
              <c:f>Sheet4!$C$5:$C$10</c:f>
              <c:numCache>
                <c:formatCode>General</c:formatCode>
                <c:ptCount val="5"/>
                <c:pt idx="0">
                  <c:v>868799</c:v>
                </c:pt>
                <c:pt idx="1">
                  <c:v>1841127</c:v>
                </c:pt>
                <c:pt idx="2">
                  <c:v>45656</c:v>
                </c:pt>
                <c:pt idx="3">
                  <c:v>1043962</c:v>
                </c:pt>
                <c:pt idx="4">
                  <c:v>45656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C-EB4F-ADB6-DA8D4B326E87}"/>
            </c:ext>
          </c:extLst>
        </c:ser>
        <c:ser>
          <c:idx val="1"/>
          <c:order val="1"/>
          <c:tx>
            <c:strRef>
              <c:f>Sheet4!$D$3:$D$4</c:f>
              <c:strCache>
                <c:ptCount val="1"/>
                <c:pt idx="0">
                  <c:v>Sum of Achivement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Sheet4!$A$5:$B$10</c:f>
              <c:multiLvlStrCache>
                <c:ptCount val="5"/>
                <c:lvl>
                  <c:pt idx="0">
                    <c:v>14th Feb 2021</c:v>
                  </c:pt>
                  <c:pt idx="1">
                    <c:v>14th Feb 2021</c:v>
                  </c:pt>
                  <c:pt idx="2">
                    <c:v>15th Feb 2021</c:v>
                  </c:pt>
                  <c:pt idx="3">
                    <c:v>14th Feb 2021</c:v>
                  </c:pt>
                  <c:pt idx="4">
                    <c:v>19th Feb 2021</c:v>
                  </c:pt>
                </c:lvl>
                <c:lvl>
                  <c:pt idx="0">
                    <c:v>Delhi</c:v>
                  </c:pt>
                  <c:pt idx="1">
                    <c:v>Karnataka</c:v>
                  </c:pt>
                  <c:pt idx="3">
                    <c:v>Kerala</c:v>
                  </c:pt>
                </c:lvl>
              </c:multiLvlStrCache>
            </c:multiLvlStrRef>
          </c:cat>
          <c:val>
            <c:numRef>
              <c:f>Sheet4!$D$5:$D$10</c:f>
              <c:numCache>
                <c:formatCode>General</c:formatCode>
                <c:ptCount val="5"/>
                <c:pt idx="0">
                  <c:v>246548</c:v>
                </c:pt>
                <c:pt idx="1">
                  <c:v>5541341</c:v>
                </c:pt>
                <c:pt idx="2">
                  <c:v>4545</c:v>
                </c:pt>
                <c:pt idx="3">
                  <c:v>497452</c:v>
                </c:pt>
                <c:pt idx="4">
                  <c:v>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C-EB4F-ADB6-DA8D4B326E87}"/>
            </c:ext>
          </c:extLst>
        </c:ser>
        <c:ser>
          <c:idx val="2"/>
          <c:order val="2"/>
          <c:tx>
            <c:strRef>
              <c:f>Sheet4!$E$3:$E$4</c:f>
              <c:strCache>
                <c:ptCount val="1"/>
                <c:pt idx="0">
                  <c:v>Sum of % of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Sheet4!$A$5:$B$10</c:f>
              <c:multiLvlStrCache>
                <c:ptCount val="5"/>
                <c:lvl>
                  <c:pt idx="0">
                    <c:v>14th Feb 2021</c:v>
                  </c:pt>
                  <c:pt idx="1">
                    <c:v>14th Feb 2021</c:v>
                  </c:pt>
                  <c:pt idx="2">
                    <c:v>15th Feb 2021</c:v>
                  </c:pt>
                  <c:pt idx="3">
                    <c:v>14th Feb 2021</c:v>
                  </c:pt>
                  <c:pt idx="4">
                    <c:v>19th Feb 2021</c:v>
                  </c:pt>
                </c:lvl>
                <c:lvl>
                  <c:pt idx="0">
                    <c:v>Delhi</c:v>
                  </c:pt>
                  <c:pt idx="1">
                    <c:v>Karnataka</c:v>
                  </c:pt>
                  <c:pt idx="3">
                    <c:v>Kerala</c:v>
                  </c:pt>
                </c:lvl>
              </c:multiLvlStrCache>
            </c:multiLvlStrRef>
          </c:cat>
          <c:val>
            <c:numRef>
              <c:f>Sheet4!$E$5:$E$10</c:f>
              <c:numCache>
                <c:formatCode>_ [$₹-4009]\ * #,##0.00_ ;_ [$₹-4009]\ * \-#,##0.00_ ;_ [$₹-4009]\ * "-"??_ ;_ @_ </c:formatCode>
                <c:ptCount val="5"/>
                <c:pt idx="0">
                  <c:v>28.378025296990444</c:v>
                </c:pt>
                <c:pt idx="1">
                  <c:v>300.97548946922188</c:v>
                </c:pt>
                <c:pt idx="2">
                  <c:v>9.9548799719642549</c:v>
                </c:pt>
                <c:pt idx="3">
                  <c:v>47.650393405123943</c:v>
                </c:pt>
                <c:pt idx="4">
                  <c:v>99.557560890134923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6C-EB4F-ADB6-DA8D4B32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676207"/>
        <c:axId val="2139323935"/>
      </c:barChart>
      <c:catAx>
        <c:axId val="85467620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39323935"/>
        <c:crosses val="autoZero"/>
        <c:auto val="1"/>
        <c:lblAlgn val="ctr"/>
        <c:lblOffset val="100"/>
        <c:noMultiLvlLbl val="0"/>
      </c:catAx>
      <c:valAx>
        <c:axId val="213932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67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818816</xdr:colOff>
      <xdr:row>10</xdr:row>
      <xdr:rowOff>193841</xdr:rowOff>
    </xdr:from>
    <xdr:to>
      <xdr:col>4</xdr:col>
      <xdr:colOff>1086184</xdr:colOff>
      <xdr:row>20</xdr:row>
      <xdr:rowOff>48125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B4D639-A821-349B-114E-45A3D839A6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pplications/XAMPP/xamppfiles/htdocs/basic/downloads/PivotTab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155.719001736114" createdVersion="8" refreshedVersion="8" minRefreshableVersion="3" recordCount="25" xr:uid="{7A076EBB-E648-DD48-B82B-F10388D9783A}">
  <cacheSource type="worksheet">
    <worksheetSource ref="A1:F26" sheet="Sheet1" r:id="rId2"/>
  </cacheSource>
  <cacheFields count="7">
    <cacheField name="Sl #" numFmtId="0">
      <sharedItems containsSemiMixedTypes="0" containsString="0" containsNumber="1" containsInteger="1" minValue="1" maxValue="25"/>
    </cacheField>
    <cacheField name="State" numFmtId="0">
      <sharedItems count="3">
        <s v="Karnataka"/>
        <s v="Kerala"/>
        <s v="Delhi"/>
      </sharedItems>
    </cacheField>
    <cacheField name="Category" numFmtId="0">
      <sharedItems/>
    </cacheField>
    <cacheField name="Date" numFmtId="0">
      <sharedItems count="3">
        <s v="14th Feb 2021"/>
        <s v="15th Feb 2021"/>
        <s v="19th Feb 2021"/>
      </sharedItems>
    </cacheField>
    <cacheField name="Target" numFmtId="164">
      <sharedItems containsSemiMixedTypes="0" containsString="0" containsNumber="1" containsInteger="1" minValue="54" maxValue="767855"/>
    </cacheField>
    <cacheField name="Achivement" numFmtId="164">
      <sharedItems containsSemiMixedTypes="0" containsString="0" containsNumber="1" containsInteger="1" minValue="54" maxValue="5454544"/>
    </cacheField>
    <cacheField name="% of Sales" numFmtId="0" formula="Achivement /Target 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n v="1"/>
    <x v="0"/>
    <s v="States"/>
    <x v="0"/>
    <n v="78800"/>
    <n v="5656"/>
  </r>
  <r>
    <n v="2"/>
    <x v="0"/>
    <s v="States"/>
    <x v="0"/>
    <n v="434"/>
    <n v="343"/>
  </r>
  <r>
    <n v="3"/>
    <x v="0"/>
    <s v="States"/>
    <x v="0"/>
    <n v="45656"/>
    <n v="5656"/>
  </r>
  <r>
    <n v="4"/>
    <x v="0"/>
    <s v="States"/>
    <x v="0"/>
    <n v="87873"/>
    <n v="3432"/>
  </r>
  <r>
    <n v="5"/>
    <x v="0"/>
    <s v="States"/>
    <x v="0"/>
    <n v="767855"/>
    <n v="5456"/>
  </r>
  <r>
    <n v="6"/>
    <x v="0"/>
    <s v="States"/>
    <x v="0"/>
    <n v="4347"/>
    <n v="54"/>
  </r>
  <r>
    <n v="7"/>
    <x v="0"/>
    <s v="States"/>
    <x v="0"/>
    <n v="434"/>
    <n v="544"/>
  </r>
  <r>
    <n v="8"/>
    <x v="0"/>
    <s v="States"/>
    <x v="1"/>
    <n v="45656"/>
    <n v="4545"/>
  </r>
  <r>
    <n v="9"/>
    <x v="0"/>
    <s v="States"/>
    <x v="0"/>
    <n v="87873"/>
    <n v="65656"/>
  </r>
  <r>
    <n v="10"/>
    <x v="0"/>
    <s v="States"/>
    <x v="0"/>
    <n v="767855"/>
    <n v="5454544"/>
  </r>
  <r>
    <n v="11"/>
    <x v="1"/>
    <s v="States"/>
    <x v="0"/>
    <n v="4347"/>
    <n v="5464"/>
  </r>
  <r>
    <n v="12"/>
    <x v="1"/>
    <s v="States"/>
    <x v="0"/>
    <n v="434"/>
    <n v="434"/>
  </r>
  <r>
    <n v="13"/>
    <x v="1"/>
    <s v="States"/>
    <x v="2"/>
    <n v="45656"/>
    <n v="45454"/>
  </r>
  <r>
    <n v="14"/>
    <x v="1"/>
    <s v="States"/>
    <x v="0"/>
    <n v="87873"/>
    <n v="24545"/>
  </r>
  <r>
    <n v="15"/>
    <x v="1"/>
    <s v="States"/>
    <x v="0"/>
    <n v="767855"/>
    <n v="344546"/>
  </r>
  <r>
    <n v="16"/>
    <x v="1"/>
    <s v="States"/>
    <x v="0"/>
    <n v="4347"/>
    <n v="6676"/>
  </r>
  <r>
    <n v="17"/>
    <x v="1"/>
    <s v="States"/>
    <x v="0"/>
    <n v="45577"/>
    <n v="45453"/>
  </r>
  <r>
    <n v="18"/>
    <x v="1"/>
    <s v="States"/>
    <x v="0"/>
    <n v="45656"/>
    <n v="65767"/>
  </r>
  <r>
    <n v="19"/>
    <x v="1"/>
    <s v="States"/>
    <x v="0"/>
    <n v="87873"/>
    <n v="4567"/>
  </r>
  <r>
    <n v="20"/>
    <x v="2"/>
    <s v="States"/>
    <x v="0"/>
    <n v="767855"/>
    <n v="3434"/>
  </r>
  <r>
    <n v="21"/>
    <x v="2"/>
    <s v="States"/>
    <x v="0"/>
    <n v="4347"/>
    <n v="4568"/>
  </r>
  <r>
    <n v="22"/>
    <x v="2"/>
    <s v="States"/>
    <x v="0"/>
    <n v="54"/>
    <n v="102"/>
  </r>
  <r>
    <n v="23"/>
    <x v="2"/>
    <s v="States"/>
    <x v="0"/>
    <n v="6767"/>
    <n v="5667"/>
  </r>
  <r>
    <n v="24"/>
    <x v="2"/>
    <s v="States"/>
    <x v="0"/>
    <n v="88787"/>
    <n v="232434"/>
  </r>
  <r>
    <n v="25"/>
    <x v="2"/>
    <s v="States"/>
    <x v="0"/>
    <n v="989"/>
    <n v="3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B8D48C-101C-B84D-B749-2312B4D2311F}" name="PivotTable2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 chartFormat="1" rowHeaderCaption="States">
  <location ref="A3:E10" firstHeaderRow="1" firstDataRow="2" firstDataCol="2"/>
  <pivotFields count="7">
    <pivotField compact="0" outline="0" showAll="0"/>
    <pivotField axis="axisRow" compact="0" outline="0" showAll="0" defaultSubtotal="0">
      <items count="3">
        <item x="2"/>
        <item x="0"/>
        <item x="1"/>
      </items>
    </pivotField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dataField="1" compact="0" numFmtId="164" outline="0" showAll="0"/>
    <pivotField dataField="1" compact="0" numFmtId="164" outline="0" showAll="0"/>
    <pivotField dataField="1" compact="0" outline="0" dragToRow="0" dragToCol="0" dragToPage="0" showAll="0" defaultSubtotal="0"/>
  </pivotFields>
  <rowFields count="2">
    <field x="1"/>
    <field x="3"/>
  </rowFields>
  <rowItems count="6">
    <i>
      <x/>
      <x/>
    </i>
    <i>
      <x v="1"/>
      <x/>
    </i>
    <i r="1">
      <x v="1"/>
    </i>
    <i>
      <x v="2"/>
      <x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arget" fld="4" baseField="0" baseItem="0"/>
    <dataField name="Sum of Achivement" fld="5" baseField="0" baseItem="0"/>
    <dataField name="Sum of % of Sales" fld="6" baseField="0" baseItem="0" numFmtId="164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F715-4F1B-B34C-BB24-096CF5D6AC41}">
  <dimension ref="A3:E10"/>
  <sheetViews>
    <sheetView tabSelected="1" zoomScaleNormal="100" workbookViewId="0">
      <selection activeCell="G15" sqref="G15"/>
    </sheetView>
  </sheetViews>
  <sheetFormatPr baseColWidth="10" defaultRowHeight="15" x14ac:dyDescent="0.2"/>
  <cols>
    <col min="1" max="1" width="16.5" bestFit="1" customWidth="1"/>
    <col min="2" max="2" width="12.1640625" bestFit="1" customWidth="1"/>
    <col min="3" max="3" width="11.5" bestFit="1" customWidth="1"/>
    <col min="4" max="4" width="16.33203125" bestFit="1" customWidth="1"/>
    <col min="5" max="5" width="14.33203125" bestFit="1" customWidth="1"/>
  </cols>
  <sheetData>
    <row r="3" spans="1:5" x14ac:dyDescent="0.2">
      <c r="C3" s="6" t="s">
        <v>15</v>
      </c>
    </row>
    <row r="4" spans="1:5" x14ac:dyDescent="0.2">
      <c r="A4" s="6" t="s">
        <v>0</v>
      </c>
      <c r="B4" s="6" t="s">
        <v>8</v>
      </c>
      <c r="C4" t="s">
        <v>12</v>
      </c>
      <c r="D4" t="s">
        <v>13</v>
      </c>
      <c r="E4" t="s">
        <v>14</v>
      </c>
    </row>
    <row r="5" spans="1:5" x14ac:dyDescent="0.2">
      <c r="A5" t="s">
        <v>3</v>
      </c>
      <c r="B5" t="s">
        <v>9</v>
      </c>
      <c r="C5" s="5">
        <v>868799</v>
      </c>
      <c r="D5" s="5">
        <v>246548</v>
      </c>
      <c r="E5" s="7">
        <v>28.378025296990444</v>
      </c>
    </row>
    <row r="6" spans="1:5" x14ac:dyDescent="0.2">
      <c r="A6" t="s">
        <v>1</v>
      </c>
      <c r="B6" t="s">
        <v>9</v>
      </c>
      <c r="C6" s="5">
        <v>1841127</v>
      </c>
      <c r="D6" s="5">
        <v>5541341</v>
      </c>
      <c r="E6" s="7">
        <v>300.97548946922188</v>
      </c>
    </row>
    <row r="7" spans="1:5" x14ac:dyDescent="0.2">
      <c r="B7" t="s">
        <v>16</v>
      </c>
      <c r="C7" s="5">
        <v>45656</v>
      </c>
      <c r="D7" s="5">
        <v>4545</v>
      </c>
      <c r="E7" s="7">
        <v>9.9548799719642549</v>
      </c>
    </row>
    <row r="8" spans="1:5" x14ac:dyDescent="0.2">
      <c r="A8" t="s">
        <v>2</v>
      </c>
      <c r="B8" t="s">
        <v>9</v>
      </c>
      <c r="C8" s="5">
        <v>1043962</v>
      </c>
      <c r="D8" s="5">
        <v>497452</v>
      </c>
      <c r="E8" s="7">
        <v>47.650393405123943</v>
      </c>
    </row>
    <row r="9" spans="1:5" x14ac:dyDescent="0.2">
      <c r="B9" t="s">
        <v>17</v>
      </c>
      <c r="C9" s="5">
        <v>45656</v>
      </c>
      <c r="D9" s="5">
        <v>45454</v>
      </c>
      <c r="E9" s="7">
        <v>99.557560890134923</v>
      </c>
    </row>
    <row r="10" spans="1:5" x14ac:dyDescent="0.2">
      <c r="A10" t="s">
        <v>4</v>
      </c>
      <c r="C10" s="5">
        <v>3845200</v>
      </c>
      <c r="D10" s="5">
        <v>6335340</v>
      </c>
      <c r="E10" s="7">
        <v>164.75970040570061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G17" sqref="G17"/>
    </sheetView>
  </sheetViews>
  <sheetFormatPr baseColWidth="10" defaultColWidth="18" defaultRowHeight="21" x14ac:dyDescent="0.25"/>
  <cols>
    <col min="1" max="1" width="9.6640625" style="1" customWidth="1"/>
    <col min="2" max="2" width="15.1640625" style="1" customWidth="1"/>
    <col min="3" max="3" width="11" style="1" bestFit="1" customWidth="1"/>
    <col min="4" max="4" width="16.6640625" style="1" bestFit="1" customWidth="1"/>
    <col min="5" max="5" width="17.33203125" style="1" bestFit="1" customWidth="1"/>
    <col min="6" max="6" width="18.6640625" style="1" bestFit="1" customWidth="1"/>
    <col min="7" max="16384" width="18" style="1"/>
  </cols>
  <sheetData>
    <row r="1" spans="1:7" x14ac:dyDescent="0.25">
      <c r="A1" s="1" t="s">
        <v>5</v>
      </c>
      <c r="B1" s="1" t="s">
        <v>0</v>
      </c>
      <c r="C1" s="1" t="s">
        <v>6</v>
      </c>
      <c r="D1" s="1" t="s">
        <v>8</v>
      </c>
      <c r="E1" s="1" t="s">
        <v>10</v>
      </c>
      <c r="F1" s="1" t="s">
        <v>11</v>
      </c>
    </row>
    <row r="2" spans="1:7" x14ac:dyDescent="0.25">
      <c r="A2" s="2">
        <v>1</v>
      </c>
      <c r="B2" s="2" t="s">
        <v>1</v>
      </c>
      <c r="C2" s="2" t="s">
        <v>7</v>
      </c>
      <c r="D2" s="2" t="s">
        <v>9</v>
      </c>
      <c r="E2" s="3">
        <v>78800</v>
      </c>
      <c r="F2" s="3">
        <v>5656</v>
      </c>
    </row>
    <row r="3" spans="1:7" x14ac:dyDescent="0.25">
      <c r="A3" s="2">
        <v>2</v>
      </c>
      <c r="B3" s="2" t="s">
        <v>1</v>
      </c>
      <c r="C3" s="2" t="s">
        <v>7</v>
      </c>
      <c r="D3" s="2" t="s">
        <v>9</v>
      </c>
      <c r="E3" s="3">
        <v>434</v>
      </c>
      <c r="F3" s="3">
        <v>343</v>
      </c>
    </row>
    <row r="4" spans="1:7" x14ac:dyDescent="0.25">
      <c r="A4" s="2">
        <v>3</v>
      </c>
      <c r="B4" s="2" t="s">
        <v>1</v>
      </c>
      <c r="C4" s="2" t="s">
        <v>7</v>
      </c>
      <c r="D4" s="2" t="s">
        <v>9</v>
      </c>
      <c r="E4" s="3">
        <v>45656</v>
      </c>
      <c r="F4" s="3">
        <v>5656</v>
      </c>
    </row>
    <row r="5" spans="1:7" x14ac:dyDescent="0.25">
      <c r="A5" s="2">
        <v>4</v>
      </c>
      <c r="B5" s="2" t="s">
        <v>1</v>
      </c>
      <c r="C5" s="2" t="s">
        <v>7</v>
      </c>
      <c r="D5" s="2" t="s">
        <v>9</v>
      </c>
      <c r="E5" s="3">
        <v>87873</v>
      </c>
      <c r="F5" s="3">
        <v>3432</v>
      </c>
    </row>
    <row r="6" spans="1:7" x14ac:dyDescent="0.25">
      <c r="A6" s="2">
        <v>5</v>
      </c>
      <c r="B6" s="2" t="s">
        <v>1</v>
      </c>
      <c r="C6" s="2" t="s">
        <v>7</v>
      </c>
      <c r="D6" s="2" t="s">
        <v>9</v>
      </c>
      <c r="E6" s="3">
        <v>767855</v>
      </c>
      <c r="F6" s="3">
        <v>5456</v>
      </c>
    </row>
    <row r="7" spans="1:7" x14ac:dyDescent="0.25">
      <c r="A7" s="2">
        <v>6</v>
      </c>
      <c r="B7" s="2" t="s">
        <v>1</v>
      </c>
      <c r="C7" s="2" t="s">
        <v>7</v>
      </c>
      <c r="D7" s="2" t="s">
        <v>9</v>
      </c>
      <c r="E7" s="3">
        <v>4347</v>
      </c>
      <c r="F7" s="3">
        <v>54</v>
      </c>
    </row>
    <row r="8" spans="1:7" x14ac:dyDescent="0.25">
      <c r="A8" s="2">
        <v>7</v>
      </c>
      <c r="B8" s="2" t="s">
        <v>1</v>
      </c>
      <c r="C8" s="2" t="s">
        <v>7</v>
      </c>
      <c r="D8" s="2" t="s">
        <v>9</v>
      </c>
      <c r="E8" s="3">
        <v>434</v>
      </c>
      <c r="F8" s="3">
        <v>544</v>
      </c>
    </row>
    <row r="9" spans="1:7" x14ac:dyDescent="0.25">
      <c r="A9" s="2">
        <v>8</v>
      </c>
      <c r="B9" s="2" t="s">
        <v>1</v>
      </c>
      <c r="C9" s="2" t="s">
        <v>7</v>
      </c>
      <c r="D9" s="2" t="s">
        <v>16</v>
      </c>
      <c r="E9" s="3">
        <v>45656</v>
      </c>
      <c r="F9" s="3">
        <v>4545</v>
      </c>
    </row>
    <row r="10" spans="1:7" x14ac:dyDescent="0.25">
      <c r="A10" s="2">
        <v>9</v>
      </c>
      <c r="B10" s="2" t="s">
        <v>1</v>
      </c>
      <c r="C10" s="2" t="s">
        <v>7</v>
      </c>
      <c r="D10" s="2" t="s">
        <v>9</v>
      </c>
      <c r="E10" s="3">
        <v>87873</v>
      </c>
      <c r="F10" s="3">
        <v>65656</v>
      </c>
    </row>
    <row r="11" spans="1:7" x14ac:dyDescent="0.25">
      <c r="A11" s="2">
        <v>10</v>
      </c>
      <c r="B11" s="2" t="s">
        <v>1</v>
      </c>
      <c r="C11" s="2" t="s">
        <v>7</v>
      </c>
      <c r="D11" s="2" t="s">
        <v>9</v>
      </c>
      <c r="E11" s="3">
        <v>767855</v>
      </c>
      <c r="F11" s="3">
        <v>5454544</v>
      </c>
    </row>
    <row r="12" spans="1:7" x14ac:dyDescent="0.25">
      <c r="A12" s="2">
        <v>11</v>
      </c>
      <c r="B12" s="2" t="s">
        <v>2</v>
      </c>
      <c r="C12" s="2" t="s">
        <v>7</v>
      </c>
      <c r="D12" s="2" t="s">
        <v>9</v>
      </c>
      <c r="E12" s="3">
        <v>4347</v>
      </c>
      <c r="F12" s="3">
        <v>5464</v>
      </c>
      <c r="G12" s="4"/>
    </row>
    <row r="13" spans="1:7" x14ac:dyDescent="0.25">
      <c r="A13" s="2">
        <v>12</v>
      </c>
      <c r="B13" s="2" t="s">
        <v>2</v>
      </c>
      <c r="C13" s="2" t="s">
        <v>7</v>
      </c>
      <c r="D13" s="2" t="s">
        <v>9</v>
      </c>
      <c r="E13" s="3">
        <v>434</v>
      </c>
      <c r="F13" s="3">
        <v>434</v>
      </c>
    </row>
    <row r="14" spans="1:7" x14ac:dyDescent="0.25">
      <c r="A14" s="2">
        <v>13</v>
      </c>
      <c r="B14" s="2" t="s">
        <v>2</v>
      </c>
      <c r="C14" s="2" t="s">
        <v>7</v>
      </c>
      <c r="D14" s="2" t="s">
        <v>17</v>
      </c>
      <c r="E14" s="3">
        <v>45656</v>
      </c>
      <c r="F14" s="3">
        <v>45454</v>
      </c>
    </row>
    <row r="15" spans="1:7" x14ac:dyDescent="0.25">
      <c r="A15" s="2">
        <v>14</v>
      </c>
      <c r="B15" s="2" t="s">
        <v>2</v>
      </c>
      <c r="C15" s="2" t="s">
        <v>7</v>
      </c>
      <c r="D15" s="2" t="s">
        <v>9</v>
      </c>
      <c r="E15" s="3">
        <v>87873</v>
      </c>
      <c r="F15" s="3">
        <v>24545</v>
      </c>
    </row>
    <row r="16" spans="1:7" x14ac:dyDescent="0.25">
      <c r="A16" s="2">
        <v>15</v>
      </c>
      <c r="B16" s="2" t="s">
        <v>2</v>
      </c>
      <c r="C16" s="2" t="s">
        <v>7</v>
      </c>
      <c r="D16" s="2" t="s">
        <v>9</v>
      </c>
      <c r="E16" s="3">
        <v>767855</v>
      </c>
      <c r="F16" s="3">
        <v>344546</v>
      </c>
    </row>
    <row r="17" spans="1:6" x14ac:dyDescent="0.25">
      <c r="A17" s="2">
        <v>16</v>
      </c>
      <c r="B17" s="2" t="s">
        <v>2</v>
      </c>
      <c r="C17" s="2" t="s">
        <v>7</v>
      </c>
      <c r="D17" s="2" t="s">
        <v>9</v>
      </c>
      <c r="E17" s="3">
        <v>4347</v>
      </c>
      <c r="F17" s="3">
        <v>6676</v>
      </c>
    </row>
    <row r="18" spans="1:6" x14ac:dyDescent="0.25">
      <c r="A18" s="2">
        <v>17</v>
      </c>
      <c r="B18" s="2" t="s">
        <v>2</v>
      </c>
      <c r="C18" s="2" t="s">
        <v>7</v>
      </c>
      <c r="D18" s="2" t="s">
        <v>9</v>
      </c>
      <c r="E18" s="3">
        <v>45577</v>
      </c>
      <c r="F18" s="3">
        <v>45453</v>
      </c>
    </row>
    <row r="19" spans="1:6" x14ac:dyDescent="0.25">
      <c r="A19" s="2">
        <v>18</v>
      </c>
      <c r="B19" s="2" t="s">
        <v>2</v>
      </c>
      <c r="C19" s="2" t="s">
        <v>7</v>
      </c>
      <c r="D19" s="2" t="s">
        <v>9</v>
      </c>
      <c r="E19" s="3">
        <v>45656</v>
      </c>
      <c r="F19" s="3">
        <v>65767</v>
      </c>
    </row>
    <row r="20" spans="1:6" x14ac:dyDescent="0.25">
      <c r="A20" s="2">
        <v>19</v>
      </c>
      <c r="B20" s="2" t="s">
        <v>2</v>
      </c>
      <c r="C20" s="2" t="s">
        <v>7</v>
      </c>
      <c r="D20" s="2" t="s">
        <v>9</v>
      </c>
      <c r="E20" s="3">
        <v>87873</v>
      </c>
      <c r="F20" s="3">
        <v>4567</v>
      </c>
    </row>
    <row r="21" spans="1:6" x14ac:dyDescent="0.25">
      <c r="A21" s="2">
        <v>20</v>
      </c>
      <c r="B21" s="2" t="s">
        <v>3</v>
      </c>
      <c r="C21" s="2" t="s">
        <v>7</v>
      </c>
      <c r="D21" s="2" t="s">
        <v>9</v>
      </c>
      <c r="E21" s="3">
        <v>767855</v>
      </c>
      <c r="F21" s="3">
        <v>3434</v>
      </c>
    </row>
    <row r="22" spans="1:6" x14ac:dyDescent="0.25">
      <c r="A22" s="2">
        <v>21</v>
      </c>
      <c r="B22" s="2" t="s">
        <v>3</v>
      </c>
      <c r="C22" s="2" t="s">
        <v>7</v>
      </c>
      <c r="D22" s="2" t="s">
        <v>9</v>
      </c>
      <c r="E22" s="3">
        <v>4347</v>
      </c>
      <c r="F22" s="3">
        <v>4568</v>
      </c>
    </row>
    <row r="23" spans="1:6" x14ac:dyDescent="0.25">
      <c r="A23" s="2">
        <v>22</v>
      </c>
      <c r="B23" s="2" t="s">
        <v>3</v>
      </c>
      <c r="C23" s="2" t="s">
        <v>7</v>
      </c>
      <c r="D23" s="2" t="s">
        <v>9</v>
      </c>
      <c r="E23" s="3">
        <v>54</v>
      </c>
      <c r="F23" s="3">
        <v>102</v>
      </c>
    </row>
    <row r="24" spans="1:6" x14ac:dyDescent="0.25">
      <c r="A24" s="2">
        <v>23</v>
      </c>
      <c r="B24" s="2" t="s">
        <v>3</v>
      </c>
      <c r="C24" s="2" t="s">
        <v>7</v>
      </c>
      <c r="D24" s="2" t="s">
        <v>9</v>
      </c>
      <c r="E24" s="3">
        <v>6767</v>
      </c>
      <c r="F24" s="3">
        <v>5667</v>
      </c>
    </row>
    <row r="25" spans="1:6" x14ac:dyDescent="0.25">
      <c r="A25" s="2">
        <v>24</v>
      </c>
      <c r="B25" s="2" t="s">
        <v>3</v>
      </c>
      <c r="C25" s="2" t="s">
        <v>7</v>
      </c>
      <c r="D25" s="2" t="s">
        <v>9</v>
      </c>
      <c r="E25" s="3">
        <v>88787</v>
      </c>
      <c r="F25" s="3">
        <v>232434</v>
      </c>
    </row>
    <row r="26" spans="1:6" x14ac:dyDescent="0.25">
      <c r="A26" s="2">
        <v>25</v>
      </c>
      <c r="B26" s="2" t="s">
        <v>3</v>
      </c>
      <c r="C26" s="2" t="s">
        <v>7</v>
      </c>
      <c r="D26" s="2" t="s">
        <v>9</v>
      </c>
      <c r="E26" s="3">
        <v>989</v>
      </c>
      <c r="F26" s="3">
        <v>343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2023-08-17T11:48:49Z</dcterms:modified>
</cp:coreProperties>
</file>